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<sst xmlns="http://schemas.openxmlformats.org/spreadsheetml/2006/main" count="29" uniqueCount="29">
  <si>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</si>
  <si>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EMV020</t>
  </si>
  <si>
    <t xml:space="preserve">m</t>
  </si>
  <si>
    <t xml:space="preserve">Viga de madera aserrada.</t>
  </si>
  <si>
    <r>
      <rPr>
        <sz val="8.25"/>
        <color rgb="FF000000"/>
        <rFont val="Arial"/>
        <family val="2"/>
      </rPr>
      <t xml:space="preserve">Viga de madera aserrada de pino silvestre (Pinus sylvestris) procedente de España, Pino Soria Burgos, con certificado PEFC, "MADERA PINOSORIA", para vigas, de hasta 4 m de longitud, de 100x150 mm de sección, clase resistente C22 según UNE-EN 338 y UNE-EN 1912, calidad estructural MEG según UNE 56544; para clase de uso 3.1 según UNE-EN 335, con protección frente a agentes bióticos que se corresponde con la clase de penetración NP2 según UNE-EN 351-1,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</si>
  <si>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</si>
  <si>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</si>
  <si>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</si>
  <si>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</si>
  <si>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</si>
  <si>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</si>
  <si>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</si>
  <si>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mt07mep010daab</t>
  </si>
  <si>
    <t xml:space="preserve">m³</t>
  </si>
  <si>
    <t xml:space="preserve">Madera aserrada de pino silvestre (Pinus sylvestris) procedente de España, Pino Soria Burgos, con certificado PEFC, "MADERA PINOSORIA", para vigas, de hasta 4 m de longitud, de 100x150 mm de sección, clase resistente C22 según UNE-EN 338 y UNE-EN 1912, calidad estructural MEG según UNE 56544; para clase de uso 3.1 según UNE-EN 335, con protección frente a agentes bióticos que se corresponde con la clase de penetración NP2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</si>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</sst>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70" customWidth="1"/>
    <col min="4" max="4" width="7.65" customWidth="1"/>
    <col min="5" max="5" width="72.2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0.015</v>
      </c>
      <c r="G10" s="14">
        <v>645</v>
      </c>
      <c r="H10" s="14">
        <f ca="1">ROUND(INDIRECT(ADDRESS(ROW()+(0), COLUMN()+(-2), 1))*INDIRECT(ADDRESS(ROW()+(0), COLUMN()+(-1), 1)), 2)</f>
        <v>9.68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0.132</v>
      </c>
      <c r="G13" s="13">
        <v>23.03</v>
      </c>
      <c r="H13" s="13">
        <f ca="1">ROUND(INDIRECT(ADDRESS(ROW()+(0), COLUMN()+(-2), 1))*INDIRECT(ADDRESS(ROW()+(0), COLUMN()+(-1), 1)), 2)</f>
        <v>3.04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0.132</v>
      </c>
      <c r="G14" s="14">
        <v>21.86</v>
      </c>
      <c r="H14" s="14">
        <f ca="1">ROUND(INDIRECT(ADDRESS(ROW()+(0), COLUMN()+(-2), 1))*INDIRECT(ADDRESS(ROW()+(0), COLUMN()+(-1), 1)), 2)</f>
        <v>2.89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15.61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